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10" windowWidth="22710" windowHeight="8415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<sst xmlns="http://schemas.openxmlformats.org/spreadsheetml/2006/main" count="1397" uniqueCount="1310">
  <si>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</si>
  <si>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</si>
  <si>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</si>
  <si>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</si>
  <si>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</si>
  <si>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</si>
  <si>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</si>
  <si>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</si>
  <si>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</si>
  <si>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</si>
  <si>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</si>
  <si>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</si>
  <si>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</si>
  <si>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</si>
  <si>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</si>
  <si>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</si>
  <si>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</si>
  <si>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</si>
  <si>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</si>
  <si>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</si>
  <si>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</si>
  <si>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</si>
  <si>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</si>
  <si>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</si>
  <si>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</si>
  <si>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</si>
  <si>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</si>
  <si>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</si>
  <si>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</si>
  <si>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</si>
  <si>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</si>
  <si>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</si>
  <si>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</si>
  <si>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</si>
  <si>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</si>
  <si>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</si>
  <si>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</si>
  <si>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</si>
  <si>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</si>
  <si>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</si>
  <si>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</si>
  <si>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</si>
  <si>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</si>
  <si>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</si>
  <si>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</si>
  <si>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</si>
  <si>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</si>
  <si>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</si>
  <si>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</si>
  <si>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</si>
  <si>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</si>
  <si>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</si>
  <si>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</si>
  <si>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</si>
  <si>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</si>
  <si>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</si>
  <si>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</si>
  <si>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</si>
  <si>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</si>
  <si>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</si>
  <si>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</si>
  <si>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</si>
  <si>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</si>
  <si>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</si>
  <si>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</si>
  <si>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</si>
  <si>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</si>
  <si>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</si>
  <si>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</si>
  <si>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</si>
  <si>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</si>
  <si>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</si>
  <si>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</si>
  <si>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</si>
  <si>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</si>
  <si>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</si>
  <si>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</si>
  <si>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</si>
  <si>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</si>
  <si>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</si>
  <si>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</si>
  <si>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</si>
  <si>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</si>
  <si>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</si>
  <si>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</si>
  <si>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</si>
  <si>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</si>
  <si>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</si>
  <si>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</si>
  <si>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</si>
  <si>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</si>
  <si>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</si>
  <si>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</si>
  <si>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</si>
  <si>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</si>
  <si>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</si>
  <si>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</si>
  <si>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</si>
  <si>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</si>
  <si>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</si>
  <si>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</si>
  <si>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</si>
  <si>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</si>
  <si>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</si>
  <si>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</si>
  <si>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</si>
  <si>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</si>
  <si>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</si>
  <si>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</si>
  <si>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</si>
  <si>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</si>
  <si>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</si>
  <si>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</si>
  <si>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</si>
  <si>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</si>
  <si>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</si>
  <si>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</si>
  <si>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</si>
  <si>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</si>
  <si>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</si>
  <si>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</si>
  <si>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</si>
  <si>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</si>
  <si>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</si>
  <si>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</si>
  <si>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</si>
  <si>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</si>
  <si>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</si>
  <si>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</si>
  <si>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</si>
  <si>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</si>
  <si>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</si>
  <si>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</si>
  <si>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</si>
  <si>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</si>
  <si>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</si>
  <si>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</si>
  <si>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</si>
  <si>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</si>
  <si>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</si>
  <si>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</si>
  <si>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</si>
  <si>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</si>
  <si>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</si>
  <si>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</si>
  <si>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</si>
  <si>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</si>
  <si>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</si>
  <si>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</si>
  <si>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</si>
  <si>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</si>
  <si>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</si>
  <si>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</si>
  <si>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</si>
  <si>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</si>
  <si>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</si>
  <si>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</si>
  <si>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</si>
  <si>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</si>
  <si>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</si>
  <si>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</si>
  <si>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</si>
  <si>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</si>
  <si>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</si>
  <si>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</si>
  <si>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</si>
  <si>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</si>
  <si>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</si>
  <si>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</si>
  <si>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</si>
  <si>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</si>
  <si>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</si>
  <si>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</si>
  <si>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</si>
  <si>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</si>
  <si>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</si>
  <si>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</si>
  <si>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</si>
  <si>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</si>
  <si>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</si>
  <si>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</si>
  <si>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</si>
  <si>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</si>
  <si>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</si>
  <si>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</si>
  <si>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</si>
  <si>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</si>
  <si>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</si>
  <si>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</si>
  <si>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</si>
  <si>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</si>
  <si>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</si>
  <si>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</si>
  <si>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</si>
  <si>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</si>
  <si>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</si>
  <si>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</si>
  <si>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</si>
  <si>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</si>
  <si>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</si>
  <si>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</si>
  <si>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</si>
  <si>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</si>
  <si>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</si>
  <si>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</si>
  <si>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</si>
  <si>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</si>
  <si>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</si>
  <si>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</si>
  <si>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</si>
  <si>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</si>
  <si>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</si>
  <si>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</si>
  <si>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</si>
  <si>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</si>
  <si>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</si>
  <si>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</si>
  <si>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</si>
  <si>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</si>
  <si>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</si>
  <si>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</si>
  <si>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</si>
  <si>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</si>
  <si>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</si>
  <si>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</si>
  <si>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</si>
  <si>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</si>
  <si>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</si>
  <si>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</si>
  <si>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</si>
  <si>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</si>
  <si>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</si>
  <si>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</si>
  <si>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</si>
  <si>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</si>
  <si>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</si>
  <si>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</si>
  <si>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</si>
  <si>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</si>
  <si>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</si>
  <si>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</si>
  <si>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</si>
  <si>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</si>
  <si>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</si>
  <si>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</si>
  <si>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</si>
  <si>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</si>
  <si>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</si>
  <si>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</si>
  <si>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</si>
  <si>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</si>
  <si>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</si>
  <si>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</si>
  <si>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</si>
  <si>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</si>
  <si>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</si>
  <si>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</si>
  <si>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</si>
  <si>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</si>
  <si>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</si>
  <si>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</si>
  <si>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</si>
  <si>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</si>
  <si>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</si>
  <si>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</si>
  <si>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</si>
  <si>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</si>
  <si>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</si>
  <si>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</si>
  <si>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</si>
  <si>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</si>
  <si>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</si>
  <si>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</si>
  <si>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</si>
  <si>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</si>
  <si>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</si>
  <si>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</si>
  <si>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</si>
  <si>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</si>
  <si>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</si>
  <si>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</si>
  <si>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</si>
  <si>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</si>
  <si>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</si>
  <si>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</si>
  <si>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</si>
  <si>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</si>
  <si>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</si>
  <si>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</si>
  <si>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</si>
  <si>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</si>
  <si>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</si>
  <si>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</si>
  <si>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</si>
  <si>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</si>
  <si>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</si>
  <si>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</si>
  <si>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</si>
  <si>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</si>
  <si>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</si>
  <si>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</si>
  <si>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</si>
  <si>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</si>
  <si>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</si>
  <si>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</si>
  <si>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</si>
  <si>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</si>
  <si>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</si>
  <si>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</si>
  <si>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</si>
  <si>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</si>
  <si>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</si>
  <si>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</si>
  <si>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</si>
  <si>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</si>
  <si>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</si>
  <si>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</si>
  <si>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</si>
  <si>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</si>
  <si>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</si>
  <si>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</si>
  <si>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</si>
  <si>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</si>
  <si>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</si>
  <si>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</si>
  <si>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</si>
  <si>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</si>
  <si>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</si>
  <si>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</si>
  <si>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</si>
  <si>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</si>
  <si>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</si>
  <si>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</si>
  <si>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</si>
  <si>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</si>
  <si>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</si>
  <si>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</si>
  <si>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</si>
  <si>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</si>
  <si>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</si>
  <si>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</si>
  <si>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</si>
  <si>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</si>
  <si>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</si>
  <si>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</si>
  <si>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</si>
  <si>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</si>
  <si>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</si>
  <si>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</si>
  <si>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</si>
  <si>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</si>
  <si>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</si>
  <si>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</si>
  <si>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</si>
  <si>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</si>
  <si>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</si>
  <si>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</si>
  <si>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</si>
  <si>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</si>
  <si>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</si>
  <si>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</si>
  <si>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</si>
  <si>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</si>
  <si>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</si>
  <si>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</si>
  <si>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</si>
  <si>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</si>
  <si>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</si>
  <si>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</si>
  <si>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</si>
  <si>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</si>
  <si>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</si>
  <si>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</si>
  <si>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</si>
  <si>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</si>
  <si>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</si>
  <si>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</si>
  <si>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</si>
  <si>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</si>
  <si>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</si>
  <si>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</si>
  <si>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</si>
  <si>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</si>
  <si>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</si>
  <si>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</si>
  <si>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</si>
  <si>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</si>
  <si>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</si>
  <si>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</si>
  <si>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</si>
  <si>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</si>
  <si>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</si>
  <si>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</si>
  <si>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</si>
  <si>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</si>
  <si>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</si>
  <si>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</si>
  <si>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</si>
  <si>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</si>
  <si>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</si>
  <si>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</si>
  <si>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</si>
  <si>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</si>
  <si>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</si>
  <si>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</si>
  <si>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</si>
  <si>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</si>
  <si>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</si>
  <si>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</si>
  <si>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</si>
  <si>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</si>
  <si>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</si>
  <si>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</si>
  <si>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</si>
  <si>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</si>
  <si>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</si>
  <si>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</si>
  <si>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</si>
  <si>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</si>
  <si>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</si>
  <si>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</si>
  <si>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</si>
  <si>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</si>
  <si>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</si>
  <si>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</si>
  <si>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</si>
  <si>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</si>
  <si>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</si>
  <si>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</si>
  <si>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</si>
  <si>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</si>
  <si>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</si>
  <si>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</si>
  <si>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</si>
  <si>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</si>
  <si>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</si>
  <si>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</si>
  <si>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</si>
  <si>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</si>
  <si>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</si>
  <si>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</si>
  <si>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</si>
  <si>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</si>
  <si>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</si>
  <si>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</si>
  <si>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</si>
  <si>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</si>
  <si>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</si>
  <si>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</si>
  <si>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</si>
  <si>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</si>
  <si>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</si>
  <si>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</si>
  <si>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</si>
  <si>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</si>
  <si>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</si>
  <si>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</si>
  <si>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</si>
  <si>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</si>
  <si>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</si>
  <si>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</si>
  <si>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</si>
  <si>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</si>
  <si>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</si>
  <si>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</si>
  <si>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</si>
  <si>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</si>
  <si>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</si>
  <si>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</si>
  <si>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</si>
  <si>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</si>
  <si>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</si>
  <si>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</si>
  <si>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</si>
  <si>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</si>
  <si>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</si>
  <si>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</si>
  <si>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</si>
  <si>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</si>
  <si>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</si>
  <si>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</si>
  <si>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</si>
  <si>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</si>
  <si>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</si>
  <si>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</si>
  <si>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</si>
  <si>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</si>
  <si>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</si>
  <si>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</si>
  <si>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</si>
  <si>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</si>
  <si>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</si>
  <si>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</si>
  <si>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</si>
  <si>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</si>
  <si>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</si>
  <si>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</si>
  <si>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</si>
  <si>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</si>
  <si>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</si>
  <si>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</si>
  <si>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</si>
  <si>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</si>
  <si>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</si>
  <si>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</si>
  <si>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</si>
  <si>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</si>
  <si>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</si>
  <si>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</si>
  <si>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</si>
  <si>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</si>
  <si>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</si>
  <si>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</si>
  <si>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</si>
  <si>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</si>
  <si>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</si>
  <si>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</si>
  <si>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</si>
  <si>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</si>
  <si>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</si>
  <si>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</si>
  <si>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</si>
  <si>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</si>
  <si>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</si>
  <si>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</si>
  <si>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</si>
  <si>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</si>
  <si>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</si>
  <si>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</si>
  <si>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</si>
  <si>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</si>
  <si>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</si>
  <si>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</si>
  <si>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</si>
  <si>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</si>
  <si>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</si>
  <si>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</si>
  <si>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</si>
  <si>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</si>
  <si>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</si>
  <si>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</si>
  <si>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</si>
  <si>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</si>
  <si>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</si>
  <si>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</si>
  <si>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</si>
  <si>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</si>
  <si>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</si>
  <si>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</si>
  <si>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</si>
  <si>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</si>
  <si>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</si>
  <si>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</si>
  <si>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</si>
  <si>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</si>
  <si>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</si>
  <si>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</si>
  <si>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</si>
  <si>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</si>
  <si>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</si>
  <si>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</si>
  <si>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</si>
  <si>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</si>
  <si>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</si>
  <si>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</si>
  <si>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</si>
  <si>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</si>
  <si>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</si>
  <si>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</si>
  <si>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</si>
  <si>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</si>
  <si>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</si>
  <si>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</si>
  <si>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</si>
  <si>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</si>
  <si>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</si>
  <si>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</si>
  <si>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</si>
  <si>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</si>
  <si>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</si>
  <si>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</si>
  <si>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</si>
  <si>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</si>
  <si>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</si>
  <si>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</si>
  <si>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</si>
  <si>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</si>
  <si>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</si>
  <si>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</si>
  <si>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</si>
  <si>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</si>
  <si>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</si>
  <si>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</si>
  <si>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</si>
  <si>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</si>
  <si>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</si>
  <si>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</si>
  <si>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</si>
  <si>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</si>
  <si>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</si>
  <si>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</si>
  <si>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</si>
  <si>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</si>
  <si>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</si>
  <si>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</si>
  <si>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</si>
  <si>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</si>
  <si>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</si>
  <si>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</si>
  <si>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</si>
  <si>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</si>
  <si>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</si>
  <si>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</si>
  <si>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</si>
  <si>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</si>
  <si>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</si>
  <si>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</si>
  <si>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</si>
  <si>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</si>
  <si>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</si>
  <si>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</si>
  <si>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</si>
  <si>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</si>
  <si>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</si>
  <si>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</si>
  <si>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</si>
  <si>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</si>
  <si>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</si>
  <si>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</si>
  <si>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</si>
  <si>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</si>
  <si>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</si>
  <si>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</si>
  <si>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</si>
  <si>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</si>
  <si>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</si>
  <si>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</si>
  <si>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</si>
  <si>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</si>
  <si>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</si>
  <si>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</si>
  <si>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</si>
  <si>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</si>
  <si>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</si>
  <si>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</si>
  <si>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</si>
  <si>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</si>
  <si>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</si>
  <si>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</si>
  <si>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</si>
  <si>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</si>
  <si>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</si>
  <si>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</si>
  <si>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</si>
  <si>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</si>
  <si>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</si>
  <si>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</si>
  <si>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</si>
  <si>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</si>
  <si>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</si>
  <si>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</si>
  <si>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</si>
  <si>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</si>
  <si>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</si>
  <si>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</si>
  <si>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</si>
  <si>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</si>
  <si>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</si>
  <si>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</si>
  <si>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</si>
  <si>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</si>
  <si>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</si>
  <si>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</si>
  <si>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</si>
  <si>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</si>
  <si>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</si>
  <si>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</si>
  <si>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</si>
  <si>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</si>
  <si>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</si>
  <si>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</si>
  <si>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</si>
  <si>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</si>
  <si>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</si>
  <si>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</si>
  <si>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</si>
  <si>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</si>
  <si>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</si>
  <si>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</si>
  <si>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</si>
  <si>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</si>
  <si>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</si>
  <si>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</si>
  <si>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</si>
  <si>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</si>
  <si>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</si>
  <si>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</si>
  <si>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</si>
  <si>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</si>
  <si>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</si>
  <si>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</si>
  <si>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</si>
  <si>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</si>
  <si>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</si>
  <si>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</si>
  <si>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</si>
  <si>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</si>
  <si>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</si>
  <si>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</si>
  <si>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</si>
  <si>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</si>
  <si>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</si>
  <si>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</si>
  <si>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</si>
  <si>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</si>
  <si>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</si>
  <si>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</si>
  <si>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</si>
  <si>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</si>
  <si>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</si>
  <si>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</si>
  <si>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</si>
  <si>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</si>
  <si>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</si>
  <si>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</si>
  <si>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</si>
  <si>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</si>
  <si>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</si>
  <si>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</si>
  <si>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</si>
  <si>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</si>
  <si>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</si>
  <si>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</si>
  <si>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</si>
  <si>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</si>
  <si>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</si>
  <si>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</si>
  <si>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</si>
  <si>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</si>
  <si>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</si>
  <si>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</si>
  <si>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</si>
  <si>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</si>
  <si>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</si>
  <si>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</si>
  <si>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</si>
  <si>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</si>
  <si>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</si>
  <si>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</si>
  <si>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</si>
  <si>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</si>
  <si>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</si>
  <si>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</si>
  <si>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</si>
  <si>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</si>
  <si>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</si>
  <si>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</si>
  <si>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</si>
  <si>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</si>
  <si>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</si>
  <si>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</si>
  <si>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</si>
  <si>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</si>
  <si>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</si>
  <si>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</si>
  <si>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</si>
  <si>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</si>
  <si>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</si>
  <si>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</si>
  <si>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</si>
  <si>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</si>
  <si>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</si>
  <si>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</si>
  <si>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</si>
  <si>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</si>
  <si>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</si>
  <si>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</si>
  <si>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</si>
  <si>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</si>
  <si>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</si>
  <si>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</si>
  <si>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</si>
  <si>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</si>
  <si>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</si>
  <si>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</si>
  <si>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</si>
  <si>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</si>
  <si>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</si>
  <si>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</si>
  <si>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</si>
  <si>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</si>
  <si>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</si>
  <si>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</si>
  <si>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</si>
  <si>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</si>
  <si>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</si>
  <si>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</si>
  <si>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</si>
  <si>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</si>
  <si>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</si>
  <si>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</si>
  <si>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</si>
  <si>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</si>
  <si>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</si>
  <si>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</si>
  <si>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</si>
  <si>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</si>
  <si>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</si>
  <si>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</si>
  <si>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</si>
  <si>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</si>
  <si>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</si>
  <si>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</si>
  <si>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</si>
  <si>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</si>
  <si>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</si>
  <si>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</si>
  <si>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</si>
  <si>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</si>
  <si>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</si>
  <si>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</si>
  <si>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</si>
  <si>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</si>
  <si>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</si>
  <si>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</si>
  <si>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</si>
  <si>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</si>
  <si>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</si>
  <si>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</si>
  <si>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</si>
  <si>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</si>
  <si>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</si>
  <si>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</si>
  <si>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</si>
  <si>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</si>
  <si>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</si>
  <si>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</si>
  <si>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</si>
  <si>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</si>
  <si>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</si>
  <si>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</si>
  <si>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</si>
  <si>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</si>
  <si>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</si>
  <si>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</si>
  <si>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</si>
  <si>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</si>
  <si>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</si>
  <si>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</si>
  <si>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</si>
  <si>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</si>
  <si>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</si>
  <si>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</si>
  <si>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</si>
  <si>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</si>
  <si>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</si>
  <si>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</si>
  <si>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</si>
  <si>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</si>
  <si>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</si>
  <si>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</si>
  <si>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</si>
  <si>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</si>
  <si>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</si>
  <si>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</si>
  <si>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</si>
  <si>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</si>
  <si>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</si>
  <si>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</si>
  <si>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</si>
  <si>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</si>
  <si>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</si>
  <si>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</si>
  <si>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</si>
  <si>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</si>
  <si>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</si>
  <si>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</si>
  <si>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</si>
  <si>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</si>
  <si>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</si>
  <si>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</si>
  <si>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</si>
  <si>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</si>
  <si>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</si>
  <si>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</si>
  <si>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</si>
  <si>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</si>
  <si>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</si>
  <si>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</si>
  <si>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</si>
  <si>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</si>
  <si>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</si>
  <si>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</si>
  <si>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</si>
  <si>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</si>
  <si>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</si>
  <si>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</si>
  <si>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</si>
  <si>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</si>
  <si>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</si>
  <si>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</si>
  <si>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</si>
  <si>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</si>
  <si>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</si>
  <si>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</si>
  <si>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</si>
  <si>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</si>
  <si>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</si>
  <si>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</si>
  <si>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</si>
  <si>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</si>
  <si>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</si>
  <si>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</si>
  <si>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</si>
  <si>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</si>
  <si>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</si>
  <si>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</si>
  <si>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</si>
  <si>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</si>
  <si>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</si>
  <si>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</si>
  <si>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</si>
  <si>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</si>
  <si>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</si>
  <si>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</si>
  <si>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</si>
  <si>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</si>
  <si>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</si>
  <si>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</si>
  <si>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</si>
  <si>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</si>
  <si>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</si>
  <si>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</si>
  <si>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</si>
  <si>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</si>
  <si>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</si>
  <si>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</si>
  <si>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</si>
  <si>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</si>
  <si>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</si>
  <si>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</si>
  <si>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</si>
  <si>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</si>
  <si>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</si>
  <si>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</si>
  <si>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</si>
  <si>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</si>
  <si>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</si>
  <si>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</si>
  <si>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</si>
  <si>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</si>
  <si>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</si>
  <si>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</si>
  <si>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</si>
  <si>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</si>
  <si>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</si>
  <si>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</si>
  <si>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</si>
  <si>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</si>
  <si>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</si>
  <si>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</si>
  <si>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</si>
  <si>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</si>
  <si>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</si>
  <si>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</si>
  <si>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</si>
  <si>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</si>
  <si>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</si>
  <si>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</si>
  <si>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</si>
  <si>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</si>
  <si>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</si>
  <si>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</si>
  <si>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</si>
  <si>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</si>
  <si>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</si>
  <si>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</si>
  <si>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</si>
  <si>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</si>
  <si>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</si>
  <si>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</si>
  <si>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</si>
  <si>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</si>
  <si>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</si>
  <si>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</si>
  <si>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</si>
  <si>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</si>
  <si>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</si>
  <si>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</si>
  <si>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</si>
  <si>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</si>
  <si>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</si>
  <si>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</si>
  <si>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</si>
  <si>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</si>
  <si>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</si>
  <si>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</si>
  <si>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</si>
  <si>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</si>
  <si>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</si>
  <si>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</si>
  <si>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</si>
  <si>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</si>
  <si>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</si>
  <si>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</si>
  <si>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</si>
  <si>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</si>
  <si>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</si>
  <si>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</si>
  <si>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</si>
  <si>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</si>
  <si>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</si>
  <si>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</si>
  <si>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</si>
  <si>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</si>
  <si>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</si>
  <si>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</si>
  <si>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</si>
  <si>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</si>
  <si>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</si>
  <si>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</si>
  <si>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</si>
  <si>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</si>
  <si>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</si>
  <si>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</si>
  <si>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</si>
  <si>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</si>
  <si>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</si>
  <si>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</si>
  <si>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</si>
  <si>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</si>
  <si>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</si>
  <si>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</si>
  <si>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</si>
  <si>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</si>
  <si>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</si>
  <si>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</si>
  <si>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</si>
  <si>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</si>
  <si>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</si>
  <si>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</si>
  <si>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</si>
  <si>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</si>
  <si>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</si>
  <si>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</si>
  <si>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</si>
  <si>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</si>
  <si>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</si>
  <si>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</si>
  <si>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</si>
  <si>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</si>
  <si>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</si>
  <si>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</si>
  <si>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</si>
  <si>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</si>
  <si>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</si>
  <si>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</si>
  <si>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</si>
  <si>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</si>
  <si>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</si>
  <si>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</si>
  <si>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</si>
  <si>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</si>
  <si>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</si>
  <si>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</si>
  <si>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</si>
  <si>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</si>
  <si>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</si>
  <si>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</si>
  <si>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</si>
  <si>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</si>
  <si>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</si>
  <si>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</si>
  <si>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</si>
  <si>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</si>
  <si>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</si>
  <si>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</si>
  <si>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</si>
  <si>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</si>
  <si>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</si>
  <si>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</si>
  <si>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</si>
  <si>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</si>
  <si>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</si>
  <si>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</si>
  <si>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</si>
  <si>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</si>
  <si>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</si>
  <si>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</si>
  <si>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</si>
  <si>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</si>
  <si>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</si>
  <si>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</si>
  <si>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</si>
  <si>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</si>
  <si>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</si>
  <si>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</si>
  <si>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</si>
  <si>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</si>
  <si>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</si>
  <si>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</si>
  <si>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</si>
  <si>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</si>
  <si>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</si>
  <si>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</si>
  <si>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</si>
  <si>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</si>
  <si>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</si>
  <si>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</si>
  <si>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</si>
  <si>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</si>
  <si>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</si>
  <si>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</si>
  <si>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</si>
  <si>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</si>
  <si>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</si>
  <si>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</si>
  <si>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</si>
  <si>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</si>
  <si>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</si>
  <si>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</si>
  <si>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</si>
  <si>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</si>
  <si>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</si>
  <si>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</si>
  <si>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</si>
  <si>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</si>
  <si>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</si>
  <si>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</si>
  <si>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</si>
  <si>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</si>
  <si>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</si>
  <si>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</si>
  <si>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</si>
  <si>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</si>
  <si>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</si>
  <si>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</si>
  <si>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</si>
  <si>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</si>
  <si>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</si>
  <si>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</si>
  <si>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</si>
  <si>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</si>
  <si>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</si>
  <si>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</si>
  <si>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</si>
  <si>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</si>
  <si>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</si>
  <si>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</si>
  <si>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</si>
  <si>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</si>
  <si>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</si>
  <si>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</si>
  <si>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</si>
  <si>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</si>
  <si>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</si>
  <si>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</si>
  <si>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</si>
  <si>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</si>
  <si>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</si>
  <si>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</si>
  <si>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</si>
  <si>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</si>
  <si>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</si>
  <si>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</si>
  <si>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</si>
  <si>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</si>
  <si>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</si>
  <si>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</si>
  <si>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</si>
  <si>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</si>
  <si>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</si>
  <si>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</si>
  <si>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</si>
  <si>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</si>
  <si>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</si>
  <si>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</si>
  <si>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</si>
  <si>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</si>
  <si>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</si>
  <si>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</si>
  <si>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</si>
  <si>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</si>
  <si>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</si>
  <si>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</si>
  <si>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</si>
  <si>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</si>
  <si>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</si>
  <si>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</si>
  <si>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</si>
  <si>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</si>
  <si>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</si>
  <si>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</si>
  <si>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</si>
  <si>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</si>
  <si>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</si>
  <si>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</si>
  <si>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</si>
  <si>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</si>
  <si>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</si>
  <si>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</si>
  <si>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</si>
  <si>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</si>
  <si>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</si>
  <si>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5 Depósitos en euros de otros residentes en la zona del euro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</si>
  <si>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</si>
  <si>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</si>
  <si>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</si>
  <si>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</si>
  <si>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</si>
  <si>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</si>
  <si>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</si>
  <si>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</si>
  <si>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</si>
  <si>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</si>
  <si>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</si>
  <si>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</si>
  <si>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</si>
  <si>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</si>
  <si>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</si>
  <si>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</si>
  <si>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</si>
  <si>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</si>
  <si>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</si>
  <si>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</si>
  <si>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</si>
  <si>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</si>
  <si>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</si>
  <si>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</si>
  <si>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</si>
  <si>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</si>
  <si>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</si>
  <si>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</si>
  <si>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</si>
  <si>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</si>
  <si>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</si>
  <si>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</si>
  <si>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</si>
  <si>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</si>
  <si>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</si>
  <si>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</si>
  <si>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</si>
  <si>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</si>
  <si>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</si>
  <si>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</si>
  <si>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</si>
  <si>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</si>
  <si>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</si>
  <si>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</si>
  <si>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</si>
  <si>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</si>
  <si>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</si>
  <si>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</si>
  <si>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</si>
  <si>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</si>
  <si>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</si>
  <si>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</si>
  <si>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</si>
  <si>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</si>
  <si>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</si>
  <si>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</si>
  <si>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</si>
  <si>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</si>
  <si>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</si>
  <si>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</si>
  <si>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</si>
  <si>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</si>
  <si>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</si>
  <si>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</si>
  <si>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</si>
  <si>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</si>
  <si>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</si>
  <si>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</si>
  <si>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</si>
  <si>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</si>
  <si>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</si>
  <si>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</si>
  <si>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</si>
  <si>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</si>
  <si>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</si>
  <si>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</si>
  <si>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</si>
  <si>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</si>
  <si>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</si>
  <si>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</si>
  <si>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</si>
  <si>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</si>
  <si>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</si>
  <si>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</si>
  <si>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</si>
  <si>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</si>
  <si>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</si>
  <si>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</si>
  <si>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</si>
  <si>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</si>
  <si>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</si>
  <si>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</si>
  <si>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</si>
  <si>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</si>
  <si>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</si>
  <si>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</si>
  <si>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</si>
  <si>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</si>
  <si>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</si>
  <si>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</si>
  <si>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</si>
  <si>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</si>
  <si>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</si>
  <si>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</si>
  <si>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29.07.2016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</si>
</sst>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1263</v>
      </c>
    </row>
    <row r="7" spans="1:24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1262</v>
      </c>
    </row>
    <row r="8" spans="1:24" s="1" customFormat="1" ht="21.6" customHeight="1" x14ac:dyDescent="0.25">
      <c r="A8" s="46" t="s">
        <v>23</v>
      </c>
      <c r="B8" s="47"/>
      <c r="C8" s="43">
        <v>8681</v>
      </c>
      <c r="D8" s="43">
        <v>128963</v>
      </c>
      <c r="E8" s="43">
        <v>10</v>
      </c>
      <c r="F8" s="43">
        <v>230</v>
      </c>
      <c r="G8" s="43">
        <v>5685</v>
      </c>
      <c r="H8" s="43">
        <v>10750</v>
      </c>
      <c r="I8" s="43">
        <v>92984</v>
      </c>
      <c r="J8" s="43">
        <v>93597</v>
      </c>
      <c r="K8" s="43">
        <v>531</v>
      </c>
      <c r="L8" s="43">
        <v>253</v>
      </c>
      <c r="M8" s="43">
        <v>222</v>
      </c>
      <c r="N8" s="43">
        <v>86</v>
      </c>
      <c r="O8" s="43">
        <v>5</v>
      </c>
      <c r="P8" s="43">
        <v>23380</v>
      </c>
      <c r="Q8" s="43">
        <v>10689</v>
      </c>
      <c r="R8" s="43">
        <v>14601</v>
      </c>
      <c r="S8" s="43">
        <v>122</v>
      </c>
      <c r="T8" s="43">
        <v>1210</v>
      </c>
      <c r="U8" s="43">
        <v>1872</v>
      </c>
      <c r="V8" s="43">
        <v>19270</v>
      </c>
      <c r="W8" s="43">
        <v>0</v>
      </c>
      <c r="X8" s="43">
        <v>413141</v>
      </c>
    </row>
    <row r="9" spans="1:24" s="1" customFormat="1" ht="21.6" customHeight="1" x14ac:dyDescent="0.25">
      <c r="A9" s="46" t="s">
        <v>24</v>
      </c>
      <c r="B9" s="47"/>
      <c r="C9" s="43">
        <v>14218</v>
      </c>
      <c r="D9" s="43">
        <v>56007</v>
      </c>
      <c r="E9" s="43">
        <v>414</v>
      </c>
      <c r="F9" s="43">
        <v>3049</v>
      </c>
      <c r="G9" s="43">
        <v>2586</v>
      </c>
      <c r="H9" s="43">
        <v>44625</v>
      </c>
      <c r="I9" s="43">
        <v>45558</v>
      </c>
      <c r="J9" s="43">
        <v>41463</v>
      </c>
      <c r="K9" s="43">
        <v>357</v>
      </c>
      <c r="L9" s="43">
        <v>2719</v>
      </c>
      <c r="M9" s="43">
        <v>1403</v>
      </c>
      <c r="N9" s="43">
        <v>864</v>
      </c>
      <c r="O9" s="43">
        <v>681</v>
      </c>
      <c r="P9" s="43">
        <v>13192</v>
      </c>
      <c r="Q9" s="43">
        <v>13012</v>
      </c>
      <c r="R9" s="43">
        <v>7024</v>
      </c>
      <c r="S9" s="43">
        <v>632</v>
      </c>
      <c r="T9" s="43">
        <v>1497</v>
      </c>
      <c r="U9" s="43">
        <v>7801</v>
      </c>
      <c r="V9" s="43">
        <v>50456</v>
      </c>
      <c r="W9" s="43">
        <v>0</v>
      </c>
      <c r="X9" s="43">
        <v>307558</v>
      </c>
    </row>
    <row r="10" spans="1:24" s="1" customFormat="1" ht="21.6" customHeight="1" x14ac:dyDescent="0.2">
      <c r="A10" s="52" t="s">
        <v>25</v>
      </c>
      <c r="B10" s="53"/>
      <c r="C10" s="39">
        <v>6445</v>
      </c>
      <c r="D10" s="39">
        <v>21504</v>
      </c>
      <c r="E10" s="39">
        <v>95</v>
      </c>
      <c r="F10" s="39">
        <v>1834</v>
      </c>
      <c r="G10" s="39">
        <v>728</v>
      </c>
      <c r="H10" s="39">
        <v>5080</v>
      </c>
      <c r="I10" s="39">
        <v>15876</v>
      </c>
      <c r="J10" s="39">
        <v>9572</v>
      </c>
      <c r="K10" s="39">
        <v>221</v>
      </c>
      <c r="L10" s="39">
        <v>152</v>
      </c>
      <c r="M10" s="39">
        <v>173</v>
      </c>
      <c r="N10" s="39">
        <v>695</v>
      </c>
      <c r="O10" s="39">
        <v>166</v>
      </c>
      <c r="P10" s="39">
        <v>7194</v>
      </c>
      <c r="Q10" s="39">
        <v>3028</v>
      </c>
      <c r="R10" s="39">
        <v>1259</v>
      </c>
      <c r="S10" s="39">
        <v>400</v>
      </c>
      <c r="T10" s="39">
        <v>421</v>
      </c>
      <c r="U10" s="39">
        <v>2033</v>
      </c>
      <c r="V10" s="39">
        <v>549</v>
      </c>
      <c r="W10" s="39">
        <v>0</v>
      </c>
      <c r="X10" s="39">
        <v>77423</v>
      </c>
    </row>
    <row r="11" spans="1:24" s="1" customFormat="1" ht="21.6" customHeight="1" x14ac:dyDescent="0.2">
      <c r="A11" s="52" t="s">
        <v>26</v>
      </c>
      <c r="B11" s="53"/>
      <c r="C11" s="39">
        <v>7773</v>
      </c>
      <c r="D11" s="39">
        <v>34503</v>
      </c>
      <c r="E11" s="39">
        <v>319</v>
      </c>
      <c r="F11" s="39">
        <v>1215</v>
      </c>
      <c r="G11" s="39">
        <v>1859</v>
      </c>
      <c r="H11" s="39">
        <v>39545</v>
      </c>
      <c r="I11" s="39">
        <v>29682</v>
      </c>
      <c r="J11" s="39">
        <v>31891</v>
      </c>
      <c r="K11" s="39">
        <v>136</v>
      </c>
      <c r="L11" s="39">
        <v>2567</v>
      </c>
      <c r="M11" s="39">
        <v>1231</v>
      </c>
      <c r="N11" s="39">
        <v>169</v>
      </c>
      <c r="O11" s="39">
        <v>516</v>
      </c>
      <c r="P11" s="39">
        <v>5998</v>
      </c>
      <c r="Q11" s="39">
        <v>9984</v>
      </c>
      <c r="R11" s="39">
        <v>5765</v>
      </c>
      <c r="S11" s="39">
        <v>232</v>
      </c>
      <c r="T11" s="39">
        <v>1076</v>
      </c>
      <c r="U11" s="39">
        <v>5768</v>
      </c>
      <c r="V11" s="39">
        <v>49907</v>
      </c>
      <c r="W11" s="39">
        <v>0</v>
      </c>
      <c r="X11" s="39">
        <v>230135</v>
      </c>
    </row>
    <row r="12" spans="1:24" s="1" customFormat="1" ht="21.6" customHeight="1" x14ac:dyDescent="0.25">
      <c r="A12" s="46" t="s">
        <v>27</v>
      </c>
      <c r="B12" s="47"/>
      <c r="C12" s="43">
        <v>360</v>
      </c>
      <c r="D12" s="43">
        <v>232</v>
      </c>
      <c r="E12" s="43">
        <v>88</v>
      </c>
      <c r="F12" s="43">
        <v>0</v>
      </c>
      <c r="G12" s="43">
        <v>330</v>
      </c>
      <c r="H12" s="43">
        <v>3705</v>
      </c>
      <c r="I12" s="43">
        <v>19957</v>
      </c>
      <c r="J12" s="43">
        <v>1209</v>
      </c>
      <c r="K12" s="43">
        <v>11</v>
      </c>
      <c r="L12" s="43">
        <v>579</v>
      </c>
      <c r="M12" s="43">
        <v>136</v>
      </c>
      <c r="N12" s="43">
        <v>1407</v>
      </c>
      <c r="O12" s="43">
        <v>88</v>
      </c>
      <c r="P12" s="43">
        <v>250</v>
      </c>
      <c r="Q12" s="43">
        <v>1402</v>
      </c>
      <c r="R12" s="43">
        <v>115</v>
      </c>
      <c r="S12" s="43">
        <v>236</v>
      </c>
      <c r="T12" s="43">
        <v>280</v>
      </c>
      <c r="U12" s="43">
        <v>534</v>
      </c>
      <c r="V12" s="43">
        <v>2238</v>
      </c>
      <c r="W12" s="43">
        <v>0</v>
      </c>
      <c r="X12" s="43">
        <v>33157</v>
      </c>
    </row>
    <row r="13" spans="1:24" s="1" customFormat="1" ht="21.6" customHeight="1" x14ac:dyDescent="0.25">
      <c r="A13" s="46" t="s">
        <v>28</v>
      </c>
      <c r="B13" s="47"/>
      <c r="C13" s="43">
        <v>596</v>
      </c>
      <c r="D13" s="43">
        <v>0</v>
      </c>
      <c r="E13" s="43">
        <v>1</v>
      </c>
      <c r="F13" s="43">
        <v>2079</v>
      </c>
      <c r="G13" s="43">
        <v>0</v>
      </c>
      <c r="H13" s="43">
        <v>0</v>
      </c>
      <c r="I13" s="43">
        <v>3147</v>
      </c>
      <c r="J13" s="43">
        <v>1539</v>
      </c>
      <c r="K13" s="43">
        <v>5</v>
      </c>
      <c r="L13" s="43">
        <v>177</v>
      </c>
      <c r="M13" s="43">
        <v>230</v>
      </c>
      <c r="N13" s="43">
        <v>1063</v>
      </c>
      <c r="O13" s="43">
        <v>1022</v>
      </c>
      <c r="P13" s="43">
        <v>964</v>
      </c>
      <c r="Q13" s="43">
        <v>1305</v>
      </c>
      <c r="R13" s="43">
        <v>351</v>
      </c>
      <c r="S13" s="43">
        <v>1205</v>
      </c>
      <c r="T13" s="43">
        <v>2337</v>
      </c>
      <c r="U13" s="43">
        <v>1484</v>
      </c>
      <c r="V13" s="43">
        <v>0</v>
      </c>
      <c r="W13" s="43">
        <v>0</v>
      </c>
      <c r="X13" s="43">
        <v>17505</v>
      </c>
    </row>
    <row r="14" spans="1:24" s="1" customFormat="1" ht="21.6" customHeight="1" x14ac:dyDescent="0.2">
      <c r="A14" s="52" t="s">
        <v>29</v>
      </c>
      <c r="B14" s="53"/>
      <c r="C14" s="39">
        <v>596</v>
      </c>
      <c r="D14" s="39">
        <v>0</v>
      </c>
      <c r="E14" s="39">
        <v>1</v>
      </c>
      <c r="F14" s="39">
        <v>2079</v>
      </c>
      <c r="G14" s="39">
        <v>0</v>
      </c>
      <c r="H14" s="39">
        <v>0</v>
      </c>
      <c r="I14" s="39">
        <v>3147</v>
      </c>
      <c r="J14" s="39">
        <v>1539</v>
      </c>
      <c r="K14" s="39">
        <v>5</v>
      </c>
      <c r="L14" s="39">
        <v>177</v>
      </c>
      <c r="M14" s="39">
        <v>230</v>
      </c>
      <c r="N14" s="39">
        <v>1063</v>
      </c>
      <c r="O14" s="39">
        <v>1022</v>
      </c>
      <c r="P14" s="39">
        <v>964</v>
      </c>
      <c r="Q14" s="39">
        <v>1305</v>
      </c>
      <c r="R14" s="39">
        <v>351</v>
      </c>
      <c r="S14" s="39">
        <v>1205</v>
      </c>
      <c r="T14" s="39">
        <v>2337</v>
      </c>
      <c r="U14" s="39">
        <v>1484</v>
      </c>
      <c r="V14" s="39">
        <v>0</v>
      </c>
      <c r="W14" s="39">
        <v>0</v>
      </c>
      <c r="X14" s="39">
        <v>17505</v>
      </c>
    </row>
    <row r="15" spans="1:24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46" t="s">
        <v>31</v>
      </c>
      <c r="B16" s="47"/>
      <c r="C16" s="43">
        <v>12521</v>
      </c>
      <c r="D16" s="43">
        <v>46369</v>
      </c>
      <c r="E16" s="43">
        <v>36</v>
      </c>
      <c r="F16" s="43">
        <v>6788</v>
      </c>
      <c r="G16" s="43">
        <v>31394</v>
      </c>
      <c r="H16" s="43">
        <v>136726</v>
      </c>
      <c r="I16" s="43">
        <v>70779</v>
      </c>
      <c r="J16" s="43">
        <v>174664</v>
      </c>
      <c r="K16" s="43">
        <v>700</v>
      </c>
      <c r="L16" s="43">
        <v>234</v>
      </c>
      <c r="M16" s="43">
        <v>323</v>
      </c>
      <c r="N16" s="43">
        <v>4738</v>
      </c>
      <c r="O16" s="43">
        <v>69</v>
      </c>
      <c r="P16" s="43">
        <v>10808</v>
      </c>
      <c r="Q16" s="43">
        <v>9628</v>
      </c>
      <c r="R16" s="43">
        <v>23208</v>
      </c>
      <c r="S16" s="43">
        <v>533</v>
      </c>
      <c r="T16" s="43">
        <v>641</v>
      </c>
      <c r="U16" s="43">
        <v>3460</v>
      </c>
      <c r="V16" s="43">
        <v>0</v>
      </c>
      <c r="W16" s="43">
        <v>0</v>
      </c>
      <c r="X16" s="43">
        <v>533619</v>
      </c>
    </row>
    <row r="17" spans="1:24" s="1" customFormat="1" ht="21.6" customHeight="1" x14ac:dyDescent="0.2">
      <c r="A17" s="52" t="s">
        <v>32</v>
      </c>
      <c r="B17" s="53"/>
      <c r="C17" s="39">
        <v>0</v>
      </c>
      <c r="D17" s="39">
        <v>2293</v>
      </c>
      <c r="E17" s="39">
        <v>0</v>
      </c>
      <c r="F17" s="39">
        <v>0</v>
      </c>
      <c r="G17" s="39">
        <v>24850</v>
      </c>
      <c r="H17" s="39">
        <v>2245</v>
      </c>
      <c r="I17" s="39">
        <v>1175</v>
      </c>
      <c r="J17" s="39">
        <v>13593</v>
      </c>
      <c r="K17" s="39">
        <v>700</v>
      </c>
      <c r="L17" s="39">
        <v>0</v>
      </c>
      <c r="M17" s="39">
        <v>15</v>
      </c>
      <c r="N17" s="39">
        <v>600</v>
      </c>
      <c r="O17" s="39">
        <v>10</v>
      </c>
      <c r="P17" s="39">
        <v>3</v>
      </c>
      <c r="Q17" s="39">
        <v>1920</v>
      </c>
      <c r="R17" s="39">
        <v>2147</v>
      </c>
      <c r="S17" s="39">
        <v>42</v>
      </c>
      <c r="T17" s="39">
        <v>0</v>
      </c>
      <c r="U17" s="39">
        <v>0</v>
      </c>
      <c r="V17" s="39">
        <v>0</v>
      </c>
      <c r="W17" s="39">
        <v>0</v>
      </c>
      <c r="X17" s="39">
        <v>49593</v>
      </c>
    </row>
    <row r="18" spans="1:24" s="1" customFormat="1" ht="21.6" customHeight="1" x14ac:dyDescent="0.2">
      <c r="A18" s="52" t="s">
        <v>33</v>
      </c>
      <c r="B18" s="53"/>
      <c r="C18" s="39">
        <v>12521</v>
      </c>
      <c r="D18" s="39">
        <v>44077</v>
      </c>
      <c r="E18" s="39">
        <v>36</v>
      </c>
      <c r="F18" s="39">
        <v>6788</v>
      </c>
      <c r="G18" s="39">
        <v>6500</v>
      </c>
      <c r="H18" s="39">
        <v>134481</v>
      </c>
      <c r="I18" s="39">
        <v>69604</v>
      </c>
      <c r="J18" s="39">
        <v>161071</v>
      </c>
      <c r="K18" s="39">
        <v>0</v>
      </c>
      <c r="L18" s="39">
        <v>234</v>
      </c>
      <c r="M18" s="39">
        <v>308</v>
      </c>
      <c r="N18" s="39">
        <v>4138</v>
      </c>
      <c r="O18" s="39">
        <v>59</v>
      </c>
      <c r="P18" s="39">
        <v>10805</v>
      </c>
      <c r="Q18" s="39">
        <v>7708</v>
      </c>
      <c r="R18" s="39">
        <v>21061</v>
      </c>
      <c r="S18" s="39">
        <v>491</v>
      </c>
      <c r="T18" s="39">
        <v>641</v>
      </c>
      <c r="U18" s="39">
        <v>3460</v>
      </c>
      <c r="V18" s="39">
        <v>0</v>
      </c>
      <c r="W18" s="39">
        <v>0</v>
      </c>
      <c r="X18" s="39">
        <v>483982</v>
      </c>
    </row>
    <row r="19" spans="1:24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44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44</v>
      </c>
    </row>
    <row r="22" spans="1:24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46" t="s">
        <v>38</v>
      </c>
      <c r="B23" s="47"/>
      <c r="C23" s="43">
        <v>1510</v>
      </c>
      <c r="D23" s="43">
        <v>5451</v>
      </c>
      <c r="E23" s="43">
        <v>4</v>
      </c>
      <c r="F23" s="43">
        <v>766</v>
      </c>
      <c r="G23" s="43">
        <v>51447</v>
      </c>
      <c r="H23" s="43">
        <v>1</v>
      </c>
      <c r="I23" s="43">
        <v>31159</v>
      </c>
      <c r="J23" s="43">
        <v>496</v>
      </c>
      <c r="K23" s="43">
        <v>2000</v>
      </c>
      <c r="L23" s="43">
        <v>9</v>
      </c>
      <c r="M23" s="43">
        <v>0</v>
      </c>
      <c r="N23" s="43">
        <v>600</v>
      </c>
      <c r="O23" s="43">
        <v>4</v>
      </c>
      <c r="P23" s="43">
        <v>284</v>
      </c>
      <c r="Q23" s="43">
        <v>0</v>
      </c>
      <c r="R23" s="43">
        <v>4</v>
      </c>
      <c r="S23" s="43">
        <v>115</v>
      </c>
      <c r="T23" s="43">
        <v>23</v>
      </c>
      <c r="U23" s="43">
        <v>45</v>
      </c>
      <c r="V23" s="43">
        <v>88</v>
      </c>
      <c r="W23" s="43">
        <v>0</v>
      </c>
      <c r="X23" s="43">
        <v>94005</v>
      </c>
    </row>
    <row r="24" spans="1:24" s="1" customFormat="1" ht="21.6" customHeight="1" x14ac:dyDescent="0.25">
      <c r="A24" s="46" t="s">
        <v>39</v>
      </c>
      <c r="B24" s="47"/>
      <c r="C24" s="43">
        <v>55146</v>
      </c>
      <c r="D24" s="43">
        <v>279868</v>
      </c>
      <c r="E24" s="43">
        <v>2652</v>
      </c>
      <c r="F24" s="43">
        <v>66106</v>
      </c>
      <c r="G24" s="43">
        <v>49100</v>
      </c>
      <c r="H24" s="43">
        <v>217651</v>
      </c>
      <c r="I24" s="43">
        <v>335853</v>
      </c>
      <c r="J24" s="43">
        <v>279576</v>
      </c>
      <c r="K24" s="43">
        <v>3101</v>
      </c>
      <c r="L24" s="43">
        <v>5297</v>
      </c>
      <c r="M24" s="43">
        <v>5262</v>
      </c>
      <c r="N24" s="43">
        <v>4216</v>
      </c>
      <c r="O24" s="43">
        <v>1567</v>
      </c>
      <c r="P24" s="43">
        <v>81180</v>
      </c>
      <c r="Q24" s="43">
        <v>39260</v>
      </c>
      <c r="R24" s="43">
        <v>40690</v>
      </c>
      <c r="S24" s="43">
        <v>6974</v>
      </c>
      <c r="T24" s="43">
        <v>12795</v>
      </c>
      <c r="U24" s="43">
        <v>26585</v>
      </c>
      <c r="V24" s="43">
        <v>126505</v>
      </c>
      <c r="W24" s="43">
        <v>0</v>
      </c>
      <c r="X24" s="43">
        <v>1639382</v>
      </c>
    </row>
    <row r="25" spans="1:24" s="1" customFormat="1" ht="21.6" customHeight="1" x14ac:dyDescent="0.2">
      <c r="A25" s="52" t="s">
        <v>40</v>
      </c>
      <c r="B25" s="53"/>
      <c r="C25" s="39">
        <v>40700</v>
      </c>
      <c r="D25" s="39">
        <v>279868</v>
      </c>
      <c r="E25" s="39">
        <v>2539</v>
      </c>
      <c r="F25" s="39">
        <v>17884</v>
      </c>
      <c r="G25" s="39">
        <v>33771</v>
      </c>
      <c r="H25" s="39">
        <v>175416</v>
      </c>
      <c r="I25" s="39">
        <v>259909</v>
      </c>
      <c r="J25" s="39">
        <v>194227</v>
      </c>
      <c r="K25" s="39">
        <v>2290</v>
      </c>
      <c r="L25" s="39">
        <v>3346</v>
      </c>
      <c r="M25" s="39">
        <v>4782</v>
      </c>
      <c r="N25" s="39">
        <v>2788</v>
      </c>
      <c r="O25" s="39">
        <v>585</v>
      </c>
      <c r="P25" s="39">
        <v>62490</v>
      </c>
      <c r="Q25" s="39">
        <v>29773</v>
      </c>
      <c r="R25" s="39">
        <v>26470</v>
      </c>
      <c r="S25" s="39">
        <v>5066</v>
      </c>
      <c r="T25" s="39">
        <v>10858</v>
      </c>
      <c r="U25" s="39">
        <v>19540</v>
      </c>
      <c r="V25" s="39">
        <v>126505</v>
      </c>
      <c r="W25" s="39">
        <v>0</v>
      </c>
      <c r="X25" s="39">
        <v>1298808</v>
      </c>
    </row>
    <row r="26" spans="1:24" s="1" customFormat="1" ht="21.6" customHeight="1" x14ac:dyDescent="0.2">
      <c r="A26" s="52" t="s">
        <v>41</v>
      </c>
      <c r="B26" s="53"/>
      <c r="C26" s="39">
        <v>14446</v>
      </c>
      <c r="D26" s="39">
        <v>0</v>
      </c>
      <c r="E26" s="39">
        <v>113</v>
      </c>
      <c r="F26" s="39">
        <v>48222</v>
      </c>
      <c r="G26" s="39">
        <v>15329</v>
      </c>
      <c r="H26" s="39">
        <v>42235</v>
      </c>
      <c r="I26" s="39">
        <v>75944</v>
      </c>
      <c r="J26" s="39">
        <v>85348</v>
      </c>
      <c r="K26" s="39">
        <v>811</v>
      </c>
      <c r="L26" s="39">
        <v>1952</v>
      </c>
      <c r="M26" s="39">
        <v>480</v>
      </c>
      <c r="N26" s="39">
        <v>1427</v>
      </c>
      <c r="O26" s="39">
        <v>982</v>
      </c>
      <c r="P26" s="39">
        <v>18690</v>
      </c>
      <c r="Q26" s="39">
        <v>9487</v>
      </c>
      <c r="R26" s="39">
        <v>14220</v>
      </c>
      <c r="S26" s="39">
        <v>1908</v>
      </c>
      <c r="T26" s="39">
        <v>1937</v>
      </c>
      <c r="U26" s="39">
        <v>7045</v>
      </c>
      <c r="V26" s="39">
        <v>0</v>
      </c>
      <c r="W26" s="39">
        <v>0</v>
      </c>
      <c r="X26" s="39">
        <v>340574</v>
      </c>
    </row>
    <row r="27" spans="1:24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6327</v>
      </c>
      <c r="H27" s="43">
        <v>0</v>
      </c>
      <c r="I27" s="43">
        <v>0</v>
      </c>
      <c r="J27" s="43">
        <v>14123</v>
      </c>
      <c r="K27" s="43">
        <v>1185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403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26477</v>
      </c>
    </row>
    <row r="28" spans="1:24" s="1" customFormat="1" ht="21.6" customHeight="1" x14ac:dyDescent="0.25">
      <c r="A28" s="46" t="s">
        <v>66</v>
      </c>
      <c r="B28" s="47"/>
      <c r="C28" s="43">
        <v>6343</v>
      </c>
      <c r="D28" s="43">
        <v>15350</v>
      </c>
      <c r="E28" s="43">
        <v>49</v>
      </c>
      <c r="F28" s="43">
        <v>943</v>
      </c>
      <c r="G28" s="43">
        <v>2323</v>
      </c>
      <c r="H28" s="43">
        <v>3985</v>
      </c>
      <c r="I28" s="43">
        <v>89496</v>
      </c>
      <c r="J28" s="43">
        <v>48670</v>
      </c>
      <c r="K28" s="43">
        <v>91</v>
      </c>
      <c r="L28" s="43">
        <v>168</v>
      </c>
      <c r="M28" s="43">
        <v>171</v>
      </c>
      <c r="N28" s="43">
        <v>525</v>
      </c>
      <c r="O28" s="43">
        <v>1288</v>
      </c>
      <c r="P28" s="43">
        <v>2412</v>
      </c>
      <c r="Q28" s="43">
        <v>9641</v>
      </c>
      <c r="R28" s="43">
        <v>6370</v>
      </c>
      <c r="S28" s="43">
        <v>273</v>
      </c>
      <c r="T28" s="43">
        <v>5383</v>
      </c>
      <c r="U28" s="43">
        <v>1121</v>
      </c>
      <c r="V28" s="43">
        <v>24863</v>
      </c>
      <c r="W28" s="43">
        <v>0</v>
      </c>
      <c r="X28" s="43">
        <v>219464</v>
      </c>
    </row>
    <row r="29" spans="1:24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56" t="s">
        <v>74</v>
      </c>
      <c r="B30" s="57"/>
      <c r="C30" s="43">
        <v>12415</v>
      </c>
      <c r="D30" s="43">
        <v>672698</v>
      </c>
      <c r="E30" s="43">
        <v>2957</v>
      </c>
      <c r="F30" s="43">
        <v>872</v>
      </c>
      <c r="G30" s="43">
        <v>1743</v>
      </c>
      <c r="H30" s="43">
        <v>97522</v>
      </c>
      <c r="I30" s="43">
        <v>96446</v>
      </c>
      <c r="J30" s="43">
        <v>43892</v>
      </c>
      <c r="K30" s="43">
        <v>5927</v>
      </c>
      <c r="L30" s="43">
        <v>3997</v>
      </c>
      <c r="M30" s="43">
        <v>4019</v>
      </c>
      <c r="N30" s="43">
        <v>156538</v>
      </c>
      <c r="O30" s="43">
        <v>53</v>
      </c>
      <c r="P30" s="43">
        <v>131146</v>
      </c>
      <c r="Q30" s="43">
        <v>30924</v>
      </c>
      <c r="R30" s="43">
        <v>37254</v>
      </c>
      <c r="S30" s="43">
        <v>1277</v>
      </c>
      <c r="T30" s="43">
        <v>1297</v>
      </c>
      <c r="U30" s="43">
        <v>68796</v>
      </c>
      <c r="V30" s="43">
        <v>87758</v>
      </c>
      <c r="W30" s="43">
        <v>-1457530</v>
      </c>
      <c r="X30" s="43">
        <v>0</v>
      </c>
    </row>
    <row r="31" spans="1:24" s="1" customFormat="1" ht="21.6" customHeight="1" x14ac:dyDescent="0.2">
      <c r="A31" s="60" t="s">
        <v>64</v>
      </c>
      <c r="B31" s="61"/>
      <c r="C31" s="39">
        <v>287</v>
      </c>
      <c r="D31" s="39">
        <v>1948</v>
      </c>
      <c r="E31" s="39">
        <v>89</v>
      </c>
      <c r="F31" s="39">
        <v>199</v>
      </c>
      <c r="G31" s="39">
        <v>565</v>
      </c>
      <c r="H31" s="39">
        <v>1313</v>
      </c>
      <c r="I31" s="39">
        <v>1540</v>
      </c>
      <c r="J31" s="39">
        <v>1333</v>
      </c>
      <c r="K31" s="39">
        <v>39</v>
      </c>
      <c r="L31" s="39">
        <v>115</v>
      </c>
      <c r="M31" s="39">
        <v>207</v>
      </c>
      <c r="N31" s="39">
        <v>36</v>
      </c>
      <c r="O31" s="39">
        <v>16</v>
      </c>
      <c r="P31" s="39">
        <v>482</v>
      </c>
      <c r="Q31" s="39">
        <v>222</v>
      </c>
      <c r="R31" s="39">
        <v>204</v>
      </c>
      <c r="S31" s="39">
        <v>82</v>
      </c>
      <c r="T31" s="39">
        <v>263</v>
      </c>
      <c r="U31" s="39">
        <v>144</v>
      </c>
      <c r="V31" s="39">
        <v>0</v>
      </c>
      <c r="W31" s="39">
        <v>-9084</v>
      </c>
      <c r="X31" s="39">
        <v>0</v>
      </c>
    </row>
    <row r="32" spans="1:24" s="1" customFormat="1" ht="21.6" customHeight="1" x14ac:dyDescent="0.2">
      <c r="A32" s="60" t="s">
        <v>65</v>
      </c>
      <c r="B32" s="61"/>
      <c r="C32" s="39">
        <v>1436</v>
      </c>
      <c r="D32" s="39">
        <v>10430</v>
      </c>
      <c r="E32" s="39">
        <v>112</v>
      </c>
      <c r="F32" s="39">
        <v>673</v>
      </c>
      <c r="G32" s="39">
        <v>1178</v>
      </c>
      <c r="H32" s="39">
        <v>5123</v>
      </c>
      <c r="I32" s="39">
        <v>8217</v>
      </c>
      <c r="J32" s="39">
        <v>7134</v>
      </c>
      <c r="K32" s="39">
        <v>88</v>
      </c>
      <c r="L32" s="39">
        <v>163</v>
      </c>
      <c r="M32" s="39">
        <v>239</v>
      </c>
      <c r="N32" s="39">
        <v>118</v>
      </c>
      <c r="O32" s="39">
        <v>38</v>
      </c>
      <c r="P32" s="39">
        <v>2320</v>
      </c>
      <c r="Q32" s="39">
        <v>1138</v>
      </c>
      <c r="R32" s="39">
        <v>1010</v>
      </c>
      <c r="S32" s="39">
        <v>200</v>
      </c>
      <c r="T32" s="39">
        <v>448</v>
      </c>
      <c r="U32" s="39">
        <v>728</v>
      </c>
      <c r="V32" s="39">
        <v>0</v>
      </c>
      <c r="W32" s="39">
        <v>-40793</v>
      </c>
      <c r="X32" s="39">
        <v>0</v>
      </c>
    </row>
    <row r="33" spans="1:24" s="1" customFormat="1" ht="21.6" customHeight="1" x14ac:dyDescent="0.2">
      <c r="A33" s="60" t="s">
        <v>1265</v>
      </c>
      <c r="B33" s="61"/>
      <c r="C33" s="39">
        <v>0</v>
      </c>
      <c r="D33" s="39">
        <v>660320</v>
      </c>
      <c r="E33" s="39">
        <v>1147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4993</v>
      </c>
      <c r="L33" s="39">
        <v>0</v>
      </c>
      <c r="M33" s="39">
        <v>0</v>
      </c>
      <c r="N33" s="39">
        <v>156384</v>
      </c>
      <c r="O33" s="39">
        <v>0</v>
      </c>
      <c r="P33" s="39">
        <v>82083</v>
      </c>
      <c r="Q33" s="39">
        <v>0</v>
      </c>
      <c r="R33" s="39">
        <v>0</v>
      </c>
      <c r="S33" s="39">
        <v>0</v>
      </c>
      <c r="T33" s="39">
        <v>0</v>
      </c>
      <c r="U33" s="39">
        <v>63988</v>
      </c>
      <c r="V33" s="39">
        <v>0</v>
      </c>
      <c r="W33" s="39">
        <v>-968915</v>
      </c>
      <c r="X33" s="39">
        <v>0</v>
      </c>
    </row>
    <row r="34" spans="1:24" s="1" customFormat="1" ht="21.6" customHeight="1" x14ac:dyDescent="0.2">
      <c r="A34" s="60" t="s">
        <v>63</v>
      </c>
      <c r="B34" s="61"/>
      <c r="C34" s="39">
        <v>10692</v>
      </c>
      <c r="D34" s="39">
        <v>0</v>
      </c>
      <c r="E34" s="39">
        <v>1609</v>
      </c>
      <c r="F34" s="39">
        <v>0</v>
      </c>
      <c r="G34" s="39">
        <v>0</v>
      </c>
      <c r="H34" s="39">
        <v>91086</v>
      </c>
      <c r="I34" s="39">
        <v>86689</v>
      </c>
      <c r="J34" s="39">
        <v>35425</v>
      </c>
      <c r="K34" s="39">
        <v>807</v>
      </c>
      <c r="L34" s="39">
        <v>3718</v>
      </c>
      <c r="M34" s="39">
        <v>3572</v>
      </c>
      <c r="N34" s="39">
        <v>0</v>
      </c>
      <c r="O34" s="39">
        <v>0</v>
      </c>
      <c r="P34" s="39">
        <v>46260</v>
      </c>
      <c r="Q34" s="39">
        <v>29565</v>
      </c>
      <c r="R34" s="39">
        <v>36040</v>
      </c>
      <c r="S34" s="39">
        <v>994</v>
      </c>
      <c r="T34" s="39">
        <v>587</v>
      </c>
      <c r="U34" s="39">
        <v>3936</v>
      </c>
      <c r="V34" s="39">
        <v>87758</v>
      </c>
      <c r="W34" s="39">
        <v>-438738</v>
      </c>
      <c r="X34" s="39">
        <v>0</v>
      </c>
    </row>
    <row r="35" spans="1:24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56" t="s">
        <v>71</v>
      </c>
      <c r="B36" s="57"/>
      <c r="C36" s="43">
        <v>111791</v>
      </c>
      <c r="D36" s="43">
        <v>1209376</v>
      </c>
      <c r="E36" s="43">
        <v>6212</v>
      </c>
      <c r="F36" s="43">
        <v>80832</v>
      </c>
      <c r="G36" s="43">
        <v>150935</v>
      </c>
      <c r="H36" s="43">
        <v>514965</v>
      </c>
      <c r="I36" s="43">
        <v>785378</v>
      </c>
      <c r="J36" s="43">
        <v>699228</v>
      </c>
      <c r="K36" s="43">
        <v>13909</v>
      </c>
      <c r="L36" s="43">
        <v>13434</v>
      </c>
      <c r="M36" s="43">
        <v>11766</v>
      </c>
      <c r="N36" s="43">
        <v>170036</v>
      </c>
      <c r="O36" s="43">
        <v>4777</v>
      </c>
      <c r="P36" s="43">
        <v>263616</v>
      </c>
      <c r="Q36" s="43">
        <v>116263</v>
      </c>
      <c r="R36" s="43">
        <v>129616</v>
      </c>
      <c r="S36" s="43">
        <v>11366</v>
      </c>
      <c r="T36" s="43">
        <v>25462</v>
      </c>
      <c r="U36" s="43">
        <v>111698</v>
      </c>
      <c r="V36" s="43">
        <v>311178</v>
      </c>
      <c r="W36" s="43">
        <v>-1457530</v>
      </c>
      <c r="X36" s="43">
        <v>3284309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15" customHeight="1" x14ac:dyDescent="0.2">
      <c r="A4" s="26" t="s">
        <v>0</v>
      </c>
      <c r="B4" s="37" t="str">
        <f>Assets!B4</f>
        <v>29.07.2016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1263</v>
      </c>
    </row>
    <row r="7" spans="1:24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1262</v>
      </c>
    </row>
    <row r="8" spans="1:24" s="1" customFormat="1" ht="21.6" customHeight="1" x14ac:dyDescent="0.25">
      <c r="A8" s="62" t="s">
        <v>44</v>
      </c>
      <c r="B8" s="62"/>
      <c r="C8" s="38">
        <v>35526</v>
      </c>
      <c r="D8" s="38">
        <v>258030</v>
      </c>
      <c r="E8" s="38">
        <v>2764</v>
      </c>
      <c r="F8" s="38">
        <v>16641</v>
      </c>
      <c r="G8" s="38">
        <v>29152</v>
      </c>
      <c r="H8" s="38">
        <v>126755</v>
      </c>
      <c r="I8" s="38">
        <v>203291</v>
      </c>
      <c r="J8" s="38">
        <v>176503</v>
      </c>
      <c r="K8" s="38">
        <v>2167</v>
      </c>
      <c r="L8" s="38">
        <v>4042</v>
      </c>
      <c r="M8" s="38">
        <v>5924</v>
      </c>
      <c r="N8" s="38">
        <v>2912</v>
      </c>
      <c r="O8" s="38">
        <v>932</v>
      </c>
      <c r="P8" s="38">
        <v>57399</v>
      </c>
      <c r="Q8" s="38">
        <v>28143</v>
      </c>
      <c r="R8" s="38">
        <v>24995</v>
      </c>
      <c r="S8" s="38">
        <v>4953</v>
      </c>
      <c r="T8" s="38">
        <v>11074</v>
      </c>
      <c r="U8" s="38">
        <v>18012</v>
      </c>
      <c r="V8" s="38">
        <v>87758</v>
      </c>
      <c r="W8" s="38">
        <v>0</v>
      </c>
      <c r="X8" s="38">
        <v>1096974</v>
      </c>
    </row>
    <row r="9" spans="1:24" s="1" customFormat="1" ht="21.6" customHeight="1" x14ac:dyDescent="0.25">
      <c r="A9" s="62" t="s">
        <v>45</v>
      </c>
      <c r="B9" s="62"/>
      <c r="C9" s="38">
        <v>23272</v>
      </c>
      <c r="D9" s="38">
        <v>320745</v>
      </c>
      <c r="E9" s="38">
        <v>2772</v>
      </c>
      <c r="F9" s="38">
        <v>12764</v>
      </c>
      <c r="G9" s="38">
        <v>1358</v>
      </c>
      <c r="H9" s="38">
        <v>16722</v>
      </c>
      <c r="I9" s="38">
        <v>271908</v>
      </c>
      <c r="J9" s="38">
        <v>23334</v>
      </c>
      <c r="K9" s="38">
        <v>8049</v>
      </c>
      <c r="L9" s="38">
        <v>3656</v>
      </c>
      <c r="M9" s="38">
        <v>1596</v>
      </c>
      <c r="N9" s="38">
        <v>66770</v>
      </c>
      <c r="O9" s="38">
        <v>2145</v>
      </c>
      <c r="P9" s="38">
        <v>163898</v>
      </c>
      <c r="Q9" s="38">
        <v>20630</v>
      </c>
      <c r="R9" s="38">
        <v>5831</v>
      </c>
      <c r="S9" s="38">
        <v>2240</v>
      </c>
      <c r="T9" s="38">
        <v>1280</v>
      </c>
      <c r="U9" s="38">
        <v>80722</v>
      </c>
      <c r="V9" s="38">
        <v>0</v>
      </c>
      <c r="W9" s="38">
        <v>0</v>
      </c>
      <c r="X9" s="38">
        <v>1029691</v>
      </c>
    </row>
    <row r="10" spans="1:24" s="1" customFormat="1" ht="21.6" customHeight="1" x14ac:dyDescent="0.2">
      <c r="A10" s="66" t="s">
        <v>46</v>
      </c>
      <c r="B10" s="66"/>
      <c r="C10" s="39">
        <v>14377</v>
      </c>
      <c r="D10" s="39">
        <v>235379</v>
      </c>
      <c r="E10" s="39">
        <v>2772</v>
      </c>
      <c r="F10" s="39">
        <v>8353</v>
      </c>
      <c r="G10" s="39">
        <v>1349</v>
      </c>
      <c r="H10" s="39">
        <v>14922</v>
      </c>
      <c r="I10" s="39">
        <v>147420</v>
      </c>
      <c r="J10" s="39">
        <v>23334</v>
      </c>
      <c r="K10" s="39">
        <v>5911</v>
      </c>
      <c r="L10" s="39">
        <v>3656</v>
      </c>
      <c r="M10" s="39">
        <v>1596</v>
      </c>
      <c r="N10" s="39">
        <v>37293</v>
      </c>
      <c r="O10" s="39">
        <v>516</v>
      </c>
      <c r="P10" s="39">
        <v>125532</v>
      </c>
      <c r="Q10" s="39">
        <v>19562</v>
      </c>
      <c r="R10" s="39">
        <v>5831</v>
      </c>
      <c r="S10" s="39">
        <v>2240</v>
      </c>
      <c r="T10" s="39">
        <v>1280</v>
      </c>
      <c r="U10" s="39">
        <v>47103</v>
      </c>
      <c r="V10" s="39">
        <v>0</v>
      </c>
      <c r="W10" s="39">
        <v>0</v>
      </c>
      <c r="X10" s="39">
        <v>698426</v>
      </c>
    </row>
    <row r="11" spans="1:24" s="1" customFormat="1" ht="21.6" customHeight="1" x14ac:dyDescent="0.2">
      <c r="A11" s="66" t="s">
        <v>47</v>
      </c>
      <c r="B11" s="66"/>
      <c r="C11" s="39">
        <v>8895</v>
      </c>
      <c r="D11" s="39">
        <v>85361</v>
      </c>
      <c r="E11" s="39">
        <v>0</v>
      </c>
      <c r="F11" s="39">
        <v>4410</v>
      </c>
      <c r="G11" s="39">
        <v>0</v>
      </c>
      <c r="H11" s="39">
        <v>1800</v>
      </c>
      <c r="I11" s="39">
        <v>124481</v>
      </c>
      <c r="J11" s="39">
        <v>0</v>
      </c>
      <c r="K11" s="39">
        <v>2138</v>
      </c>
      <c r="L11" s="39">
        <v>0</v>
      </c>
      <c r="M11" s="39">
        <v>0</v>
      </c>
      <c r="N11" s="39">
        <v>29477</v>
      </c>
      <c r="O11" s="39">
        <v>1629</v>
      </c>
      <c r="P11" s="39">
        <v>38366</v>
      </c>
      <c r="Q11" s="39">
        <v>1068</v>
      </c>
      <c r="R11" s="39">
        <v>0</v>
      </c>
      <c r="S11" s="39">
        <v>0</v>
      </c>
      <c r="T11" s="39">
        <v>0</v>
      </c>
      <c r="U11" s="39">
        <v>33619</v>
      </c>
      <c r="V11" s="39">
        <v>0</v>
      </c>
      <c r="W11" s="39">
        <v>0</v>
      </c>
      <c r="X11" s="39">
        <v>331245</v>
      </c>
    </row>
    <row r="12" spans="1:24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6" t="s">
        <v>50</v>
      </c>
      <c r="B14" s="66"/>
      <c r="C14" s="39">
        <v>0</v>
      </c>
      <c r="D14" s="39">
        <v>4</v>
      </c>
      <c r="E14" s="39">
        <v>0</v>
      </c>
      <c r="F14" s="39">
        <v>0</v>
      </c>
      <c r="G14" s="39">
        <v>9</v>
      </c>
      <c r="H14" s="39">
        <v>0</v>
      </c>
      <c r="I14" s="39">
        <v>7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20</v>
      </c>
    </row>
    <row r="15" spans="1:24" s="1" customFormat="1" ht="21.6" customHeight="1" x14ac:dyDescent="0.25">
      <c r="A15" s="62" t="s">
        <v>51</v>
      </c>
      <c r="B15" s="62"/>
      <c r="C15" s="38">
        <v>273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3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20</v>
      </c>
      <c r="T15" s="38">
        <v>3353</v>
      </c>
      <c r="U15" s="38">
        <v>0</v>
      </c>
      <c r="V15" s="38">
        <v>0</v>
      </c>
      <c r="W15" s="38">
        <v>0</v>
      </c>
      <c r="X15" s="38">
        <v>3649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3364</v>
      </c>
      <c r="D17" s="38">
        <v>101414</v>
      </c>
      <c r="E17" s="38">
        <v>7</v>
      </c>
      <c r="F17" s="38">
        <v>11875</v>
      </c>
      <c r="G17" s="38">
        <v>5582</v>
      </c>
      <c r="H17" s="38">
        <v>37906</v>
      </c>
      <c r="I17" s="38">
        <v>24907</v>
      </c>
      <c r="J17" s="38">
        <v>56035</v>
      </c>
      <c r="K17" s="38">
        <v>1973</v>
      </c>
      <c r="L17" s="38">
        <v>179</v>
      </c>
      <c r="M17" s="38">
        <v>1283</v>
      </c>
      <c r="N17" s="38">
        <v>2755</v>
      </c>
      <c r="O17" s="38">
        <v>571</v>
      </c>
      <c r="P17" s="38">
        <v>971</v>
      </c>
      <c r="Q17" s="38">
        <v>12157</v>
      </c>
      <c r="R17" s="38">
        <v>12360</v>
      </c>
      <c r="S17" s="38">
        <v>1699</v>
      </c>
      <c r="T17" s="38">
        <v>916</v>
      </c>
      <c r="U17" s="38">
        <v>15</v>
      </c>
      <c r="V17" s="38">
        <v>1060</v>
      </c>
      <c r="W17" s="38">
        <v>0</v>
      </c>
      <c r="X17" s="38">
        <v>277028</v>
      </c>
    </row>
    <row r="18" spans="1:24" s="1" customFormat="1" ht="21.6" customHeight="1" x14ac:dyDescent="0.2">
      <c r="A18" s="66" t="s">
        <v>54</v>
      </c>
      <c r="B18" s="66"/>
      <c r="C18" s="39">
        <v>3152</v>
      </c>
      <c r="D18" s="39">
        <v>25310</v>
      </c>
      <c r="E18" s="39">
        <v>0</v>
      </c>
      <c r="F18" s="39">
        <v>11875</v>
      </c>
      <c r="G18" s="39">
        <v>4348</v>
      </c>
      <c r="H18" s="39">
        <v>37618</v>
      </c>
      <c r="I18" s="39">
        <v>19080</v>
      </c>
      <c r="J18" s="39">
        <v>54175</v>
      </c>
      <c r="K18" s="39">
        <v>1869</v>
      </c>
      <c r="L18" s="39">
        <v>10</v>
      </c>
      <c r="M18" s="39">
        <v>1282</v>
      </c>
      <c r="N18" s="39">
        <v>839</v>
      </c>
      <c r="O18" s="39">
        <v>501</v>
      </c>
      <c r="P18" s="39">
        <v>196</v>
      </c>
      <c r="Q18" s="39">
        <v>5206</v>
      </c>
      <c r="R18" s="39">
        <v>11535</v>
      </c>
      <c r="S18" s="39">
        <v>1693</v>
      </c>
      <c r="T18" s="39">
        <v>667</v>
      </c>
      <c r="U18" s="39">
        <v>0</v>
      </c>
      <c r="V18" s="39">
        <v>0</v>
      </c>
      <c r="W18" s="39">
        <v>0</v>
      </c>
      <c r="X18" s="39">
        <v>179356</v>
      </c>
    </row>
    <row r="19" spans="1:24" s="1" customFormat="1" ht="21.6" customHeight="1" x14ac:dyDescent="0.2">
      <c r="A19" s="66" t="s">
        <v>55</v>
      </c>
      <c r="B19" s="66"/>
      <c r="C19" s="39">
        <v>212</v>
      </c>
      <c r="D19" s="39">
        <v>76104</v>
      </c>
      <c r="E19" s="39">
        <v>7</v>
      </c>
      <c r="F19" s="39">
        <v>0</v>
      </c>
      <c r="G19" s="39">
        <v>1234</v>
      </c>
      <c r="H19" s="39">
        <v>288</v>
      </c>
      <c r="I19" s="39">
        <v>5827</v>
      </c>
      <c r="J19" s="39">
        <v>1860</v>
      </c>
      <c r="K19" s="39">
        <v>104</v>
      </c>
      <c r="L19" s="39">
        <v>169</v>
      </c>
      <c r="M19" s="39">
        <v>0</v>
      </c>
      <c r="N19" s="39">
        <v>1916</v>
      </c>
      <c r="O19" s="39">
        <v>70</v>
      </c>
      <c r="P19" s="39">
        <v>774</v>
      </c>
      <c r="Q19" s="39">
        <v>6951</v>
      </c>
      <c r="R19" s="39">
        <v>825</v>
      </c>
      <c r="S19" s="39">
        <v>6</v>
      </c>
      <c r="T19" s="39">
        <v>250</v>
      </c>
      <c r="U19" s="39">
        <v>15</v>
      </c>
      <c r="V19" s="39">
        <v>1060</v>
      </c>
      <c r="W19" s="39">
        <v>0</v>
      </c>
      <c r="X19" s="39">
        <v>97673</v>
      </c>
    </row>
    <row r="20" spans="1:24" s="1" customFormat="1" ht="21.6" customHeight="1" x14ac:dyDescent="0.25">
      <c r="A20" s="62" t="s">
        <v>56</v>
      </c>
      <c r="B20" s="62"/>
      <c r="C20" s="38">
        <v>248</v>
      </c>
      <c r="D20" s="38">
        <v>43797</v>
      </c>
      <c r="E20" s="38">
        <v>0</v>
      </c>
      <c r="F20" s="38">
        <v>1</v>
      </c>
      <c r="G20" s="38">
        <v>2415</v>
      </c>
      <c r="H20" s="38">
        <v>1888</v>
      </c>
      <c r="I20" s="38">
        <v>23249</v>
      </c>
      <c r="J20" s="38">
        <v>992</v>
      </c>
      <c r="K20" s="38">
        <v>21</v>
      </c>
      <c r="L20" s="38">
        <v>1</v>
      </c>
      <c r="M20" s="38">
        <v>6</v>
      </c>
      <c r="N20" s="38">
        <v>919</v>
      </c>
      <c r="O20" s="38">
        <v>0</v>
      </c>
      <c r="P20" s="38">
        <v>2999</v>
      </c>
      <c r="Q20" s="38">
        <v>851</v>
      </c>
      <c r="R20" s="38">
        <v>0</v>
      </c>
      <c r="S20" s="38">
        <v>0</v>
      </c>
      <c r="T20" s="38">
        <v>1440</v>
      </c>
      <c r="U20" s="38">
        <v>1283</v>
      </c>
      <c r="V20" s="38">
        <v>2856</v>
      </c>
      <c r="W20" s="38">
        <v>0</v>
      </c>
      <c r="X20" s="38">
        <v>82965</v>
      </c>
    </row>
    <row r="21" spans="1:24" s="1" customFormat="1" ht="21.6" customHeight="1" x14ac:dyDescent="0.25">
      <c r="A21" s="62" t="s">
        <v>57</v>
      </c>
      <c r="B21" s="62"/>
      <c r="C21" s="38">
        <v>0</v>
      </c>
      <c r="D21" s="38">
        <v>20</v>
      </c>
      <c r="E21" s="38">
        <v>0</v>
      </c>
      <c r="F21" s="38">
        <v>0</v>
      </c>
      <c r="G21" s="38">
        <v>741</v>
      </c>
      <c r="H21" s="38">
        <v>1</v>
      </c>
      <c r="I21" s="38">
        <v>116</v>
      </c>
      <c r="J21" s="38">
        <v>290</v>
      </c>
      <c r="K21" s="38">
        <v>66</v>
      </c>
      <c r="L21" s="38">
        <v>153</v>
      </c>
      <c r="M21" s="38">
        <v>330</v>
      </c>
      <c r="N21" s="38">
        <v>0</v>
      </c>
      <c r="O21" s="38">
        <v>171</v>
      </c>
      <c r="P21" s="38">
        <v>0</v>
      </c>
      <c r="Q21" s="38">
        <v>0</v>
      </c>
      <c r="R21" s="38">
        <v>0</v>
      </c>
      <c r="S21" s="38">
        <v>55</v>
      </c>
      <c r="T21" s="38">
        <v>1130</v>
      </c>
      <c r="U21" s="38">
        <v>0</v>
      </c>
      <c r="V21" s="38">
        <v>0</v>
      </c>
      <c r="W21" s="38">
        <v>0</v>
      </c>
      <c r="X21" s="38">
        <v>3073</v>
      </c>
    </row>
    <row r="22" spans="1:24" s="1" customFormat="1" ht="21.6" customHeight="1" x14ac:dyDescent="0.25">
      <c r="A22" s="62" t="s">
        <v>58</v>
      </c>
      <c r="B22" s="62"/>
      <c r="C22" s="38">
        <v>1286</v>
      </c>
      <c r="D22" s="38">
        <v>1350</v>
      </c>
      <c r="E22" s="38">
        <v>0</v>
      </c>
      <c r="F22" s="38">
        <v>0</v>
      </c>
      <c r="G22" s="38">
        <v>0</v>
      </c>
      <c r="H22" s="38">
        <v>1</v>
      </c>
      <c r="I22" s="38">
        <v>748</v>
      </c>
      <c r="J22" s="38">
        <v>2</v>
      </c>
      <c r="K22" s="38">
        <v>0</v>
      </c>
      <c r="L22" s="38">
        <v>0</v>
      </c>
      <c r="M22" s="38">
        <v>105</v>
      </c>
      <c r="N22" s="38">
        <v>1404</v>
      </c>
      <c r="O22" s="38">
        <v>0</v>
      </c>
      <c r="P22" s="38">
        <v>1</v>
      </c>
      <c r="Q22" s="38">
        <v>144</v>
      </c>
      <c r="R22" s="38">
        <v>1490</v>
      </c>
      <c r="S22" s="38">
        <v>0</v>
      </c>
      <c r="T22" s="38">
        <v>776</v>
      </c>
      <c r="U22" s="38">
        <v>0</v>
      </c>
      <c r="V22" s="38">
        <v>83</v>
      </c>
      <c r="W22" s="38">
        <v>0</v>
      </c>
      <c r="X22" s="38">
        <v>7391</v>
      </c>
    </row>
    <row r="23" spans="1:24" s="1" customFormat="1" ht="21.6" customHeight="1" x14ac:dyDescent="0.2">
      <c r="A23" s="66" t="s">
        <v>59</v>
      </c>
      <c r="B23" s="66"/>
      <c r="C23" s="39">
        <v>1286</v>
      </c>
      <c r="D23" s="39">
        <v>1350</v>
      </c>
      <c r="E23" s="39">
        <v>0</v>
      </c>
      <c r="F23" s="39">
        <v>0</v>
      </c>
      <c r="G23" s="39">
        <v>0</v>
      </c>
      <c r="H23" s="39">
        <v>1</v>
      </c>
      <c r="I23" s="39">
        <v>748</v>
      </c>
      <c r="J23" s="39">
        <v>2</v>
      </c>
      <c r="K23" s="39">
        <v>0</v>
      </c>
      <c r="L23" s="39">
        <v>0</v>
      </c>
      <c r="M23" s="39">
        <v>105</v>
      </c>
      <c r="N23" s="39">
        <v>1404</v>
      </c>
      <c r="O23" s="39">
        <v>0</v>
      </c>
      <c r="P23" s="39">
        <v>1</v>
      </c>
      <c r="Q23" s="39">
        <v>144</v>
      </c>
      <c r="R23" s="39">
        <v>1490</v>
      </c>
      <c r="S23" s="39">
        <v>0</v>
      </c>
      <c r="T23" s="39">
        <v>776</v>
      </c>
      <c r="U23" s="39">
        <v>0</v>
      </c>
      <c r="V23" s="39">
        <v>83</v>
      </c>
      <c r="W23" s="39">
        <v>0</v>
      </c>
      <c r="X23" s="39">
        <v>7391</v>
      </c>
    </row>
    <row r="24" spans="1:24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5438</v>
      </c>
      <c r="D25" s="38">
        <v>15169</v>
      </c>
      <c r="E25" s="38">
        <v>78</v>
      </c>
      <c r="F25" s="38">
        <v>975</v>
      </c>
      <c r="G25" s="38">
        <v>0</v>
      </c>
      <c r="H25" s="38">
        <v>3557</v>
      </c>
      <c r="I25" s="38">
        <v>12748</v>
      </c>
      <c r="J25" s="38">
        <v>8272</v>
      </c>
      <c r="K25" s="38">
        <v>167</v>
      </c>
      <c r="L25" s="38">
        <v>0</v>
      </c>
      <c r="M25" s="38">
        <v>173</v>
      </c>
      <c r="N25" s="38">
        <v>310</v>
      </c>
      <c r="O25" s="38">
        <v>120</v>
      </c>
      <c r="P25" s="38">
        <v>6084</v>
      </c>
      <c r="Q25" s="38">
        <v>2184</v>
      </c>
      <c r="R25" s="38">
        <v>1014</v>
      </c>
      <c r="S25" s="38">
        <v>272</v>
      </c>
      <c r="T25" s="38">
        <v>428</v>
      </c>
      <c r="U25" s="38">
        <v>1496</v>
      </c>
      <c r="V25" s="38">
        <v>0</v>
      </c>
      <c r="W25" s="38">
        <v>0</v>
      </c>
      <c r="X25" s="38">
        <v>58486</v>
      </c>
    </row>
    <row r="26" spans="1:24" s="1" customFormat="1" ht="21.6" customHeight="1" x14ac:dyDescent="0.25">
      <c r="A26" s="62" t="s">
        <v>67</v>
      </c>
      <c r="B26" s="62"/>
      <c r="C26" s="38">
        <v>1096</v>
      </c>
      <c r="D26" s="38">
        <v>23574</v>
      </c>
      <c r="E26" s="38">
        <v>134</v>
      </c>
      <c r="F26" s="38">
        <v>1814</v>
      </c>
      <c r="G26" s="38">
        <v>8181</v>
      </c>
      <c r="H26" s="38">
        <v>14687</v>
      </c>
      <c r="I26" s="38">
        <v>90862</v>
      </c>
      <c r="J26" s="38">
        <v>31878</v>
      </c>
      <c r="K26" s="38">
        <v>675</v>
      </c>
      <c r="L26" s="38">
        <v>352</v>
      </c>
      <c r="M26" s="38">
        <v>466</v>
      </c>
      <c r="N26" s="38">
        <v>1431</v>
      </c>
      <c r="O26" s="38">
        <v>166</v>
      </c>
      <c r="P26" s="38">
        <v>1313</v>
      </c>
      <c r="Q26" s="38">
        <v>6244</v>
      </c>
      <c r="R26" s="38">
        <v>4660</v>
      </c>
      <c r="S26" s="38">
        <v>605</v>
      </c>
      <c r="T26" s="38">
        <v>1232</v>
      </c>
      <c r="U26" s="38">
        <v>4590</v>
      </c>
      <c r="V26" s="38">
        <v>10436</v>
      </c>
      <c r="W26" s="38">
        <v>-1105</v>
      </c>
      <c r="X26" s="38">
        <v>203294</v>
      </c>
    </row>
    <row r="27" spans="1:24" s="1" customFormat="1" ht="21.6" customHeight="1" x14ac:dyDescent="0.25">
      <c r="A27" s="62" t="s">
        <v>68</v>
      </c>
      <c r="B27" s="62"/>
      <c r="C27" s="38">
        <v>9075</v>
      </c>
      <c r="D27" s="38">
        <v>128540</v>
      </c>
      <c r="E27" s="38">
        <v>19</v>
      </c>
      <c r="F27" s="38">
        <v>12931</v>
      </c>
      <c r="G27" s="38">
        <v>4068</v>
      </c>
      <c r="H27" s="38">
        <v>18441</v>
      </c>
      <c r="I27" s="38">
        <v>84226</v>
      </c>
      <c r="J27" s="38">
        <v>84486</v>
      </c>
      <c r="K27" s="38">
        <v>520</v>
      </c>
      <c r="L27" s="38">
        <v>186</v>
      </c>
      <c r="M27" s="38">
        <v>243</v>
      </c>
      <c r="N27" s="38">
        <v>177</v>
      </c>
      <c r="O27" s="38">
        <v>24</v>
      </c>
      <c r="P27" s="38">
        <v>23023</v>
      </c>
      <c r="Q27" s="38">
        <v>9997</v>
      </c>
      <c r="R27" s="38">
        <v>12269</v>
      </c>
      <c r="S27" s="38">
        <v>157</v>
      </c>
      <c r="T27" s="38">
        <v>766</v>
      </c>
      <c r="U27" s="38">
        <v>3018</v>
      </c>
      <c r="V27" s="38">
        <v>29115</v>
      </c>
      <c r="W27" s="38">
        <v>-357</v>
      </c>
      <c r="X27" s="38">
        <v>420923</v>
      </c>
    </row>
    <row r="28" spans="1:24" s="1" customFormat="1" ht="21.6" customHeight="1" x14ac:dyDescent="0.25">
      <c r="A28" s="62" t="s">
        <v>69</v>
      </c>
      <c r="B28" s="62"/>
      <c r="C28" s="38">
        <v>5158</v>
      </c>
      <c r="D28" s="38">
        <v>5000</v>
      </c>
      <c r="E28" s="38">
        <v>437</v>
      </c>
      <c r="F28" s="38">
        <v>3313</v>
      </c>
      <c r="G28" s="38">
        <v>815</v>
      </c>
      <c r="H28" s="38">
        <v>1900</v>
      </c>
      <c r="I28" s="38">
        <v>39833</v>
      </c>
      <c r="J28" s="38">
        <v>25346</v>
      </c>
      <c r="K28" s="38">
        <v>272</v>
      </c>
      <c r="L28" s="38">
        <v>324</v>
      </c>
      <c r="M28" s="38">
        <v>429</v>
      </c>
      <c r="N28" s="38">
        <v>192</v>
      </c>
      <c r="O28" s="38">
        <v>347</v>
      </c>
      <c r="P28" s="38">
        <v>7927</v>
      </c>
      <c r="Q28" s="38">
        <v>4291</v>
      </c>
      <c r="R28" s="38">
        <v>1308</v>
      </c>
      <c r="S28" s="38">
        <v>903</v>
      </c>
      <c r="T28" s="38">
        <v>358</v>
      </c>
      <c r="U28" s="38">
        <v>2562</v>
      </c>
      <c r="V28" s="38">
        <v>7740</v>
      </c>
      <c r="W28" s="38">
        <v>-7620</v>
      </c>
      <c r="X28" s="38">
        <v>100834</v>
      </c>
    </row>
    <row r="29" spans="1:24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27055</v>
      </c>
      <c r="D30" s="38">
        <v>311738</v>
      </c>
      <c r="E30" s="38">
        <v>0</v>
      </c>
      <c r="F30" s="38">
        <v>20518</v>
      </c>
      <c r="G30" s="38">
        <v>98623</v>
      </c>
      <c r="H30" s="38">
        <v>293107</v>
      </c>
      <c r="I30" s="38">
        <v>33488</v>
      </c>
      <c r="J30" s="38">
        <v>292090</v>
      </c>
      <c r="K30" s="38">
        <v>0</v>
      </c>
      <c r="L30" s="38">
        <v>4540</v>
      </c>
      <c r="M30" s="38">
        <v>1211</v>
      </c>
      <c r="N30" s="38">
        <v>93165</v>
      </c>
      <c r="O30" s="38">
        <v>300</v>
      </c>
      <c r="P30" s="38">
        <v>0</v>
      </c>
      <c r="Q30" s="38">
        <v>31621</v>
      </c>
      <c r="R30" s="38">
        <v>65690</v>
      </c>
      <c r="S30" s="38">
        <v>464</v>
      </c>
      <c r="T30" s="38">
        <v>2708</v>
      </c>
      <c r="U30" s="38">
        <v>0</v>
      </c>
      <c r="V30" s="38">
        <v>172130</v>
      </c>
      <c r="W30" s="38">
        <v>-1448449</v>
      </c>
      <c r="X30" s="38">
        <v>0</v>
      </c>
    </row>
    <row r="31" spans="1:24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40793</v>
      </c>
      <c r="W31" s="39">
        <v>-40793</v>
      </c>
      <c r="X31" s="39">
        <v>0</v>
      </c>
    </row>
    <row r="32" spans="1:24" s="1" customFormat="1" ht="21.6" customHeight="1" x14ac:dyDescent="0.2">
      <c r="A32" s="66" t="s">
        <v>1264</v>
      </c>
      <c r="B32" s="66"/>
      <c r="C32" s="39">
        <v>27055</v>
      </c>
      <c r="D32" s="39">
        <v>0</v>
      </c>
      <c r="E32" s="39">
        <v>0</v>
      </c>
      <c r="F32" s="39">
        <v>4039</v>
      </c>
      <c r="G32" s="39">
        <v>81336</v>
      </c>
      <c r="H32" s="39">
        <v>293107</v>
      </c>
      <c r="I32" s="39">
        <v>33488</v>
      </c>
      <c r="J32" s="39">
        <v>292090</v>
      </c>
      <c r="K32" s="39">
        <v>0</v>
      </c>
      <c r="L32" s="39">
        <v>4540</v>
      </c>
      <c r="M32" s="39">
        <v>1211</v>
      </c>
      <c r="N32" s="39">
        <v>0</v>
      </c>
      <c r="O32" s="39">
        <v>230</v>
      </c>
      <c r="P32" s="39">
        <v>0</v>
      </c>
      <c r="Q32" s="39">
        <v>31621</v>
      </c>
      <c r="R32" s="39">
        <v>65690</v>
      </c>
      <c r="S32" s="39">
        <v>464</v>
      </c>
      <c r="T32" s="39">
        <v>2708</v>
      </c>
      <c r="U32" s="39">
        <v>0</v>
      </c>
      <c r="V32" s="39">
        <v>131338</v>
      </c>
      <c r="W32" s="39">
        <v>-968917</v>
      </c>
      <c r="X32" s="39">
        <v>0</v>
      </c>
    </row>
    <row r="33" spans="1:24" s="1" customFormat="1" ht="21.6" customHeight="1" x14ac:dyDescent="0.2">
      <c r="A33" s="66" t="s">
        <v>75</v>
      </c>
      <c r="B33" s="66"/>
      <c r="C33" s="39">
        <v>0</v>
      </c>
      <c r="D33" s="39">
        <v>311738</v>
      </c>
      <c r="E33" s="39">
        <v>0</v>
      </c>
      <c r="F33" s="39">
        <v>16479</v>
      </c>
      <c r="G33" s="39">
        <v>17286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93165</v>
      </c>
      <c r="O33" s="39">
        <v>70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-438738</v>
      </c>
      <c r="X33" s="39">
        <v>0</v>
      </c>
    </row>
    <row r="34" spans="1:24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111791</v>
      </c>
      <c r="D35" s="38">
        <v>1209376</v>
      </c>
      <c r="E35" s="38">
        <v>6212</v>
      </c>
      <c r="F35" s="38">
        <v>80832</v>
      </c>
      <c r="G35" s="38">
        <v>150935</v>
      </c>
      <c r="H35" s="38">
        <v>514965</v>
      </c>
      <c r="I35" s="38">
        <v>785378</v>
      </c>
      <c r="J35" s="38">
        <v>699228</v>
      </c>
      <c r="K35" s="38">
        <v>13909</v>
      </c>
      <c r="L35" s="38">
        <v>13434</v>
      </c>
      <c r="M35" s="38">
        <v>11766</v>
      </c>
      <c r="N35" s="38">
        <v>170036</v>
      </c>
      <c r="O35" s="38">
        <v>4777</v>
      </c>
      <c r="P35" s="38">
        <v>263616</v>
      </c>
      <c r="Q35" s="38">
        <v>116263</v>
      </c>
      <c r="R35" s="38">
        <v>129616</v>
      </c>
      <c r="S35" s="38">
        <v>11366</v>
      </c>
      <c r="T35" s="38">
        <v>25462</v>
      </c>
      <c r="U35" s="38">
        <v>111698</v>
      </c>
      <c r="V35" s="38">
        <v>311178</v>
      </c>
      <c r="W35" s="38">
        <v>-1457530</v>
      </c>
      <c r="X35" s="38">
        <v>3284309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1220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1221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1227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1219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1228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1222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1223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1224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1225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1226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1229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1230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1231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1236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1232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1233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1235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1234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1237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1238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1240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1239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1265</v>
      </c>
      <c r="B27" s="32" t="s">
        <v>1266</v>
      </c>
      <c r="C27" s="32" t="s">
        <v>1267</v>
      </c>
      <c r="D27" s="32" t="s">
        <v>1268</v>
      </c>
      <c r="E27" s="32" t="s">
        <v>1269</v>
      </c>
      <c r="F27" s="32" t="s">
        <v>1270</v>
      </c>
      <c r="G27" s="32" t="s">
        <v>1271</v>
      </c>
      <c r="H27" s="32" t="s">
        <v>1272</v>
      </c>
      <c r="I27" s="32" t="s">
        <v>1273</v>
      </c>
      <c r="J27" s="32" t="s">
        <v>1274</v>
      </c>
      <c r="K27" s="32" t="s">
        <v>1275</v>
      </c>
      <c r="L27" s="32" t="s">
        <v>1276</v>
      </c>
      <c r="M27" s="32" t="s">
        <v>1277</v>
      </c>
      <c r="N27" s="32" t="s">
        <v>1307</v>
      </c>
      <c r="O27" s="32" t="s">
        <v>1278</v>
      </c>
      <c r="P27" s="32" t="s">
        <v>1279</v>
      </c>
      <c r="Q27" s="32" t="s">
        <v>1280</v>
      </c>
      <c r="R27" s="32" t="s">
        <v>1281</v>
      </c>
      <c r="S27" s="32" t="s">
        <v>1282</v>
      </c>
      <c r="T27" s="32" t="s">
        <v>1283</v>
      </c>
      <c r="U27" s="32" t="s">
        <v>1284</v>
      </c>
      <c r="V27" s="32" t="s">
        <v>1285</v>
      </c>
      <c r="W27" s="32" t="s">
        <v>1286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1241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1242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1243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1244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1245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1246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1247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1249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1248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1204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1250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1205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1251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1206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1252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1207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1253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1208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1254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1209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1255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1210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1256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1211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1257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1212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1258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1213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1259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1214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1260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1215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1261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1216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1264</v>
      </c>
      <c r="B55" s="32" t="s">
        <v>1287</v>
      </c>
      <c r="C55" s="32" t="s">
        <v>1288</v>
      </c>
      <c r="D55" s="32" t="s">
        <v>1289</v>
      </c>
      <c r="E55" s="32" t="s">
        <v>1290</v>
      </c>
      <c r="F55" s="32" t="s">
        <v>1291</v>
      </c>
      <c r="G55" s="32" t="s">
        <v>1292</v>
      </c>
      <c r="H55" s="32" t="s">
        <v>1293</v>
      </c>
      <c r="I55" s="32" t="s">
        <v>1294</v>
      </c>
      <c r="J55" s="32" t="s">
        <v>1295</v>
      </c>
      <c r="K55" s="32" t="s">
        <v>1296</v>
      </c>
      <c r="L55" s="32" t="s">
        <v>1297</v>
      </c>
      <c r="M55" s="32" t="s">
        <v>1298</v>
      </c>
      <c r="N55" s="32" t="s">
        <v>1308</v>
      </c>
      <c r="O55" s="32" t="s">
        <v>1299</v>
      </c>
      <c r="P55" s="32" t="s">
        <v>1300</v>
      </c>
      <c r="Q55" s="32" t="s">
        <v>1301</v>
      </c>
      <c r="R55" s="32" t="s">
        <v>1302</v>
      </c>
      <c r="S55" s="32" t="s">
        <v>1303</v>
      </c>
      <c r="T55" s="32" t="s">
        <v>1304</v>
      </c>
      <c r="U55" s="32" t="s">
        <v>1305</v>
      </c>
      <c r="V55" s="32" t="s">
        <v>1306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1217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1218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Kranc, Pawel</cp:lastModifiedBy>
  <cp:lastPrinted>2016-08-01T10:28:32Z</cp:lastPrinted>
  <dcterms:created xsi:type="dcterms:W3CDTF">2016-04-22T16:32:18Z</dcterms:created>
  <dcterms:modified xsi:type="dcterms:W3CDTF">2016-08-26T08:19:21Z</dcterms:modified>
</cp:coreProperties>
</file>